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K26" i="1"/>
  <c r="J26" i="1"/>
  <c r="K24" i="1"/>
  <c r="J24" i="1"/>
  <c r="K23" i="1"/>
  <c r="J23" i="1"/>
  <c r="K21" i="1"/>
  <c r="J21" i="1"/>
  <c r="K20" i="1"/>
  <c r="J20" i="1"/>
  <c r="K19" i="1"/>
  <c r="J19" i="1"/>
  <c r="K17" i="1"/>
  <c r="J17" i="1"/>
  <c r="K16" i="1"/>
  <c r="J16" i="1"/>
  <c r="K15" i="1"/>
  <c r="J15" i="1"/>
  <c r="K13" i="1"/>
  <c r="J13" i="1"/>
  <c r="K12" i="1"/>
  <c r="J12" i="1"/>
</calcChain>
</file>

<file path=xl/sharedStrings.xml><?xml version="1.0" encoding="utf-8"?>
<sst xmlns="http://schemas.openxmlformats.org/spreadsheetml/2006/main" count="61" uniqueCount="49">
  <si>
    <t>3.1.2.1.</t>
  </si>
  <si>
    <t>3.1.2.2.</t>
  </si>
  <si>
    <t>3.3.1.</t>
  </si>
  <si>
    <t>3.3.2.</t>
  </si>
  <si>
    <t>3.3.3.</t>
  </si>
  <si>
    <t>3.1.1.1</t>
  </si>
  <si>
    <t>3.1.1.2</t>
  </si>
  <si>
    <t>3.1.3.</t>
  </si>
  <si>
    <t>3.4.3.</t>
  </si>
  <si>
    <t>3.4.2.</t>
  </si>
  <si>
    <t>3.6.1.</t>
  </si>
  <si>
    <t>3.6.2.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</si>
  <si>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</si>
  <si>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</si>
  <si>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</si>
  <si>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</si>
  <si>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</si>
  <si>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</si>
  <si>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</si>
  <si>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</si>
  <si>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</si>
  <si>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</si>
  <si>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</si>
  <si>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</si>
  <si>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</si>
  <si>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</si>
  <si>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</si>
  <si>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</si>
  <si>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</si>
  <si>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</si>
  <si>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</si>
  <si>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Electrocardiographic examination with continuous daily recording of the electrocardiogram during the patient's free activity (Holter monitoring)</t>
  </si>
  <si>
    <t>Electrocardiographic examination with continuous daily recording of the electrocardiogram during the period of free activity of the patient (Holter monitoring) is standard</t>
  </si>
  <si>
    <t>exploration</t>
  </si>
  <si>
    <t>Standard electrocardiographic examination with continuous daily electrocardiogram recording during the patient's free activity (Holter monitoring) with additional functions</t>
  </si>
  <si>
    <t>Examination of external respiration functions (on automated equipment)</t>
  </si>
  <si>
    <t>Examination of external respiration functions without functional tests</t>
  </si>
  <si>
    <t>Performing a functional test in the study of the function of external respiration (in one test)</t>
  </si>
  <si>
    <t>Pneumotachometry</t>
  </si>
  <si>
    <t>Electrocardiographic examinations</t>
  </si>
  <si>
    <t>12-lead electrocardiogram without function tests</t>
  </si>
  <si>
    <t>12-lead electrocardiogram with function tests (per sample)</t>
  </si>
  <si>
    <t>Electrocardiographic examination with dosed physical activity</t>
  </si>
  <si>
    <t>Electroencephalographic examinations</t>
  </si>
  <si>
    <t>Electroencephalography with functional tests (photostimulation, hyperventilation, phonostimulation)</t>
  </si>
  <si>
    <t>Electroencephalography with computer processing</t>
  </si>
  <si>
    <t>Dynamic Blood Pressure Study with Continuous Daily Recording (Daily Blood Pressure Monitoring - MAD)</t>
  </si>
  <si>
    <t>Standard Dynamic Blood Pressure Monitoring with Continuous Daily Recording (Daily Blood Pressure Monitoring - MAD)</t>
  </si>
  <si>
    <t>Standard Dynamic Blood Pressure Study with Continuous Daily Recording (Daily Blood Pressure Monitoring - MAD) with Additional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</si>
</sst>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6" workbookViewId="0">
      <selection activeCell="B27" sqref="B27"/>
    </sheetView>
  </sheetViews>
  <sheetFormatPr defaultRowHeight="15" x14ac:dyDescent="0.25"/>
  <cols>
    <col min="1" max="1" width="8.85546875" customWidth="1"/>
    <col min="2" max="2" width="38.8554687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4" customFormat="1" ht="14.25" hidden="1" x14ac:dyDescent="0.2">
      <c r="A1" s="1"/>
      <c r="B1" s="1"/>
      <c r="C1" s="2"/>
      <c r="D1" s="2"/>
      <c r="F1" s="2"/>
      <c r="G1" s="3" t="s">
        <v>12</v>
      </c>
      <c r="H1" s="2"/>
    </row>
    <row r="2" spans="1:11" s="4" customFormat="1" ht="14.25" hidden="1" x14ac:dyDescent="0.2">
      <c r="A2" s="1"/>
      <c r="B2" s="1"/>
      <c r="C2" s="2"/>
      <c r="D2" s="2"/>
      <c r="F2" s="2"/>
      <c r="G2" s="3" t="s">
        <v>12</v>
      </c>
      <c r="H2" s="2"/>
    </row>
    <row r="3" spans="1:11" s="4" customFormat="1" ht="24.75" hidden="1" customHeight="1" x14ac:dyDescent="0.2">
      <c r="A3" s="1"/>
      <c r="B3" s="1"/>
      <c r="C3" s="2"/>
      <c r="D3" s="2"/>
      <c r="F3" s="2"/>
      <c r="G3" s="3" t="s">
        <v>13</v>
      </c>
      <c r="H3" s="2"/>
    </row>
    <row r="4" spans="1:11" s="4" customFormat="1" ht="14.25" hidden="1" x14ac:dyDescent="0.2">
      <c r="A4" s="1"/>
      <c r="B4" s="1"/>
      <c r="C4" s="2"/>
      <c r="D4" s="2"/>
      <c r="F4" s="2"/>
      <c r="G4" s="3" t="s">
        <v>14</v>
      </c>
      <c r="H4" s="2"/>
    </row>
    <row r="5" spans="1:11" s="4" customFormat="1" ht="14.25" hidden="1" x14ac:dyDescent="0.2">
      <c r="A5" s="1"/>
      <c r="B5" s="1"/>
      <c r="C5" s="2"/>
      <c r="D5" s="2"/>
      <c r="F5" s="2"/>
      <c r="G5" s="5" t="s">
        <v>15</v>
      </c>
      <c r="H5" s="2"/>
    </row>
    <row r="6" spans="1:11" s="4" customFormat="1" ht="35.25" customHeight="1" x14ac:dyDescent="0.2">
      <c r="A6" s="36" t="s">
        <v>23</v>
      </c>
      <c r="B6" s="36"/>
      <c r="C6" s="36"/>
      <c r="D6" s="36"/>
      <c r="E6" s="36"/>
      <c r="F6" s="36"/>
      <c r="G6" s="36"/>
      <c r="H6" s="36"/>
    </row>
    <row r="7" spans="1:11" ht="46.5" customHeight="1" x14ac:dyDescent="0.2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0.5" customHeight="1" thickBot="1" x14ac:dyDescent="0.3">
      <c r="A8" s="12"/>
      <c r="B8" s="12"/>
      <c r="C8" s="12"/>
      <c r="D8" s="12"/>
      <c r="E8" s="12"/>
      <c r="F8" s="12"/>
      <c r="G8" s="12"/>
      <c r="H8" s="12"/>
    </row>
    <row r="9" spans="1:11" ht="32.25" customHeight="1" x14ac:dyDescent="0.25">
      <c r="A9" s="38" t="s">
        <v>25</v>
      </c>
      <c r="B9" s="32" t="s">
        <v>26</v>
      </c>
      <c r="C9" s="34" t="s">
        <v>27</v>
      </c>
      <c r="D9" s="34" t="s">
        <v>16</v>
      </c>
      <c r="E9" s="34"/>
      <c r="F9" s="20" t="s">
        <v>17</v>
      </c>
      <c r="G9" s="20" t="s">
        <v>18</v>
      </c>
      <c r="H9" s="20" t="s">
        <v>19</v>
      </c>
      <c r="I9" s="20" t="s">
        <v>20</v>
      </c>
      <c r="J9" s="22" t="s">
        <v>28</v>
      </c>
      <c r="K9" s="23"/>
    </row>
    <row r="10" spans="1:11" ht="34.5" customHeight="1" x14ac:dyDescent="0.25">
      <c r="A10" s="39"/>
      <c r="B10" s="33"/>
      <c r="C10" s="35"/>
      <c r="D10" s="16" t="s">
        <v>21</v>
      </c>
      <c r="E10" s="17" t="s">
        <v>22</v>
      </c>
      <c r="F10" s="21"/>
      <c r="G10" s="21"/>
      <c r="H10" s="21"/>
      <c r="I10" s="21"/>
      <c r="J10" s="18" t="s">
        <v>29</v>
      </c>
      <c r="K10" s="19" t="s">
        <v>30</v>
      </c>
    </row>
    <row r="11" spans="1:11" ht="15" customHeight="1" x14ac:dyDescent="0.25">
      <c r="A11" s="29" t="s">
        <v>31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64.5" x14ac:dyDescent="0.25">
      <c r="A12" s="6" t="s">
        <v>0</v>
      </c>
      <c r="B12" s="7" t="s">
        <v>32</v>
      </c>
      <c r="C12" s="8" t="s">
        <v>33</v>
      </c>
      <c r="D12" s="13">
        <v>81.8</v>
      </c>
      <c r="E12" s="14">
        <v>33.78</v>
      </c>
      <c r="F12" s="14">
        <v>1.7</v>
      </c>
      <c r="G12" s="14">
        <v>0.14000000000000001</v>
      </c>
      <c r="H12" s="14">
        <v>0.05</v>
      </c>
      <c r="I12" s="14">
        <v>1.89</v>
      </c>
      <c r="J12" s="15">
        <f>I12+D12</f>
        <v>83.69</v>
      </c>
      <c r="K12" s="15">
        <f>I12+E12</f>
        <v>35.67</v>
      </c>
    </row>
    <row r="13" spans="1:11" ht="51" x14ac:dyDescent="0.25">
      <c r="A13" s="6" t="s">
        <v>1</v>
      </c>
      <c r="B13" s="9" t="s">
        <v>34</v>
      </c>
      <c r="C13" s="8" t="s">
        <v>33</v>
      </c>
      <c r="D13" s="13">
        <v>81.8</v>
      </c>
      <c r="E13" s="14">
        <v>45.41</v>
      </c>
      <c r="F13" s="14">
        <v>1.7</v>
      </c>
      <c r="G13" s="14">
        <v>0.14000000000000001</v>
      </c>
      <c r="H13" s="14">
        <v>0.05</v>
      </c>
      <c r="I13" s="14">
        <v>1.89</v>
      </c>
      <c r="J13" s="15">
        <f>I13+D13</f>
        <v>83.69</v>
      </c>
      <c r="K13" s="15">
        <f>I13+E13</f>
        <v>47.3</v>
      </c>
    </row>
    <row r="14" spans="1:11" x14ac:dyDescent="0.25">
      <c r="A14" s="26" t="s">
        <v>35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25.5" x14ac:dyDescent="0.25">
      <c r="A15" s="6" t="s">
        <v>2</v>
      </c>
      <c r="B15" s="10" t="s">
        <v>36</v>
      </c>
      <c r="C15" s="8" t="s">
        <v>33</v>
      </c>
      <c r="D15" s="13">
        <v>18.79</v>
      </c>
      <c r="E15" s="14">
        <v>5.95</v>
      </c>
      <c r="F15" s="14">
        <v>0.1</v>
      </c>
      <c r="G15" s="14">
        <v>0.01</v>
      </c>
      <c r="H15" s="14"/>
      <c r="I15" s="14">
        <v>0.11</v>
      </c>
      <c r="J15" s="15">
        <f>I15+D15</f>
        <v>18.899999999999999</v>
      </c>
      <c r="K15" s="15">
        <f>I15+E15</f>
        <v>6.0600000000000005</v>
      </c>
    </row>
    <row r="16" spans="1:11" ht="25.5" x14ac:dyDescent="0.25">
      <c r="A16" s="6" t="s">
        <v>3</v>
      </c>
      <c r="B16" s="10" t="s">
        <v>37</v>
      </c>
      <c r="C16" s="8" t="s">
        <v>33</v>
      </c>
      <c r="D16" s="13">
        <v>14.23</v>
      </c>
      <c r="E16" s="14">
        <v>5.81</v>
      </c>
      <c r="F16" s="14">
        <v>0.06</v>
      </c>
      <c r="G16" s="14">
        <v>0</v>
      </c>
      <c r="H16" s="14">
        <v>0.01</v>
      </c>
      <c r="I16" s="14">
        <v>7.0000000000000007E-2</v>
      </c>
      <c r="J16" s="15">
        <f t="shared" ref="J16:J17" si="0">I16+D16</f>
        <v>14.3</v>
      </c>
      <c r="K16" s="15">
        <f t="shared" ref="K16:K17" si="1">I16+E16</f>
        <v>5.88</v>
      </c>
    </row>
    <row r="17" spans="1:11" ht="15" customHeight="1" x14ac:dyDescent="0.25">
      <c r="A17" s="6" t="s">
        <v>4</v>
      </c>
      <c r="B17" s="10" t="s">
        <v>38</v>
      </c>
      <c r="C17" s="8" t="s">
        <v>33</v>
      </c>
      <c r="D17" s="13">
        <v>5.6</v>
      </c>
      <c r="E17" s="14">
        <v>1.39</v>
      </c>
      <c r="F17" s="14">
        <v>0.03</v>
      </c>
      <c r="G17" s="14">
        <v>0</v>
      </c>
      <c r="H17" s="14"/>
      <c r="I17" s="14">
        <v>0.03</v>
      </c>
      <c r="J17" s="15">
        <f t="shared" si="0"/>
        <v>5.63</v>
      </c>
      <c r="K17" s="15">
        <f t="shared" si="1"/>
        <v>1.42</v>
      </c>
    </row>
    <row r="18" spans="1:11" ht="12" customHeight="1" x14ac:dyDescent="0.25">
      <c r="A18" s="25" t="s">
        <v>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8.25" customHeight="1" x14ac:dyDescent="0.25">
      <c r="A19" s="6" t="s">
        <v>5</v>
      </c>
      <c r="B19" s="10" t="s">
        <v>40</v>
      </c>
      <c r="C19" s="8" t="s">
        <v>33</v>
      </c>
      <c r="D19" s="13">
        <v>15.5</v>
      </c>
      <c r="E19" s="14">
        <v>4.68</v>
      </c>
      <c r="F19" s="14">
        <v>0.26</v>
      </c>
      <c r="G19" s="14">
        <v>0.03</v>
      </c>
      <c r="H19" s="14"/>
      <c r="I19" s="14">
        <v>0.28999999999999998</v>
      </c>
      <c r="J19" s="15">
        <f>I19+D19</f>
        <v>15.79</v>
      </c>
      <c r="K19" s="15">
        <f>I19+E19</f>
        <v>4.97</v>
      </c>
    </row>
    <row r="20" spans="1:11" ht="25.5" customHeight="1" x14ac:dyDescent="0.25">
      <c r="A20" s="6" t="s">
        <v>6</v>
      </c>
      <c r="B20" s="11" t="s">
        <v>41</v>
      </c>
      <c r="C20" s="8" t="s">
        <v>33</v>
      </c>
      <c r="D20" s="13">
        <v>25.44</v>
      </c>
      <c r="E20" s="14">
        <v>7.84</v>
      </c>
      <c r="F20" s="14">
        <v>0.6</v>
      </c>
      <c r="G20" s="14">
        <v>0.06</v>
      </c>
      <c r="H20" s="14"/>
      <c r="I20" s="14">
        <v>0.66</v>
      </c>
      <c r="J20" s="15">
        <f t="shared" ref="J20:J21" si="2">I20+D20</f>
        <v>26.1</v>
      </c>
      <c r="K20" s="15">
        <f t="shared" ref="K20:K21" si="3">I20+E20</f>
        <v>8.5</v>
      </c>
    </row>
    <row r="21" spans="1:11" ht="38.25" customHeight="1" x14ac:dyDescent="0.25">
      <c r="A21" s="6" t="s">
        <v>7</v>
      </c>
      <c r="B21" s="11" t="s">
        <v>42</v>
      </c>
      <c r="C21" s="8" t="s">
        <v>33</v>
      </c>
      <c r="D21" s="13">
        <v>37.840000000000003</v>
      </c>
      <c r="E21" s="14">
        <v>18.600000000000001</v>
      </c>
      <c r="F21" s="14">
        <v>0.37</v>
      </c>
      <c r="G21" s="14">
        <v>0.03</v>
      </c>
      <c r="H21" s="14">
        <v>0.02</v>
      </c>
      <c r="I21" s="14">
        <v>0.42</v>
      </c>
      <c r="J21" s="15">
        <f t="shared" si="2"/>
        <v>38.260000000000005</v>
      </c>
      <c r="K21" s="15">
        <f t="shared" si="3"/>
        <v>19.020000000000003</v>
      </c>
    </row>
    <row r="22" spans="1:11" ht="13.5" customHeight="1" x14ac:dyDescent="0.25">
      <c r="A22" s="25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38.25" x14ac:dyDescent="0.25">
      <c r="A23" s="6" t="s">
        <v>8</v>
      </c>
      <c r="B23" s="11" t="s">
        <v>44</v>
      </c>
      <c r="C23" s="8" t="s">
        <v>33</v>
      </c>
      <c r="D23" s="14">
        <v>48.44</v>
      </c>
      <c r="E23" s="14">
        <v>16.95</v>
      </c>
      <c r="F23" s="14">
        <v>0.65</v>
      </c>
      <c r="G23" s="14">
        <v>0.05</v>
      </c>
      <c r="H23" s="14">
        <v>0.02</v>
      </c>
      <c r="I23" s="14">
        <v>0.72</v>
      </c>
      <c r="J23" s="15">
        <f>I23+D23</f>
        <v>49.16</v>
      </c>
      <c r="K23" s="15">
        <f>I23+E23</f>
        <v>17.669999999999998</v>
      </c>
    </row>
    <row r="24" spans="1:11" ht="25.5" x14ac:dyDescent="0.25">
      <c r="A24" s="6" t="s">
        <v>9</v>
      </c>
      <c r="B24" s="11" t="s">
        <v>45</v>
      </c>
      <c r="C24" s="8" t="s">
        <v>33</v>
      </c>
      <c r="D24" s="13">
        <v>39.1</v>
      </c>
      <c r="E24" s="14">
        <v>13.28</v>
      </c>
      <c r="F24" s="14">
        <v>0.61</v>
      </c>
      <c r="G24" s="14">
        <v>0.05</v>
      </c>
      <c r="H24" s="14">
        <v>0.01</v>
      </c>
      <c r="I24" s="14">
        <v>0.67</v>
      </c>
      <c r="J24" s="15">
        <f>I24+D24</f>
        <v>39.770000000000003</v>
      </c>
      <c r="K24" s="15">
        <f>I24+E24</f>
        <v>13.95</v>
      </c>
    </row>
    <row r="25" spans="1:11" ht="15" customHeight="1" x14ac:dyDescent="0.25">
      <c r="A25" s="24" t="s">
        <v>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38.25" x14ac:dyDescent="0.25">
      <c r="A26" s="6" t="s">
        <v>10</v>
      </c>
      <c r="B26" s="11" t="s">
        <v>47</v>
      </c>
      <c r="C26" s="8" t="s">
        <v>33</v>
      </c>
      <c r="D26" s="13">
        <v>42.01</v>
      </c>
      <c r="E26" s="14">
        <v>23.4</v>
      </c>
      <c r="F26" s="14">
        <v>0.37</v>
      </c>
      <c r="G26" s="14">
        <v>0.02</v>
      </c>
      <c r="H26" s="14">
        <v>0.04</v>
      </c>
      <c r="I26" s="14">
        <v>0.43</v>
      </c>
      <c r="J26" s="15">
        <f>I26+D26</f>
        <v>42.44</v>
      </c>
      <c r="K26" s="15">
        <f>I26+E26</f>
        <v>23.83</v>
      </c>
    </row>
    <row r="27" spans="1:11" ht="76.5" customHeight="1" x14ac:dyDescent="0.25">
      <c r="A27" s="6" t="s">
        <v>11</v>
      </c>
      <c r="B27" s="11" t="s">
        <v>48</v>
      </c>
      <c r="C27" s="8" t="s">
        <v>33</v>
      </c>
      <c r="D27" s="13">
        <v>50.05</v>
      </c>
      <c r="E27" s="14">
        <v>46.93</v>
      </c>
      <c r="F27" s="14">
        <v>0.37</v>
      </c>
      <c r="G27" s="14">
        <v>0.02</v>
      </c>
      <c r="H27" s="14">
        <v>0.04</v>
      </c>
      <c r="I27" s="14">
        <v>0.43</v>
      </c>
      <c r="J27" s="15">
        <f>I27+D27</f>
        <v>50.48</v>
      </c>
      <c r="K27" s="15">
        <f>I27+E27</f>
        <v>47.36</v>
      </c>
    </row>
  </sheetData>
  <mergeCells count="16">
    <mergeCell ref="A6:H6"/>
    <mergeCell ref="A7:K7"/>
    <mergeCell ref="A9:A10"/>
    <mergeCell ref="H9:H10"/>
    <mergeCell ref="I9:I10"/>
    <mergeCell ref="J9:K9"/>
    <mergeCell ref="A25:K25"/>
    <mergeCell ref="A22:K22"/>
    <mergeCell ref="A18:K18"/>
    <mergeCell ref="A14:K14"/>
    <mergeCell ref="A11:K11"/>
    <mergeCell ref="B9:B10"/>
    <mergeCell ref="C9:C10"/>
    <mergeCell ref="D9:E9"/>
    <mergeCell ref="F9:F10"/>
    <mergeCell ref="G9:G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2017-05-31T08:23:51Z</cp:lastPrinted>
  <dcterms:created xsi:type="dcterms:W3CDTF">2017-01-04T08:32:24Z</dcterms:created>
  <dcterms:modified xsi:type="dcterms:W3CDTF">2024-04-12T10:16:46Z</dcterms:modified>
</cp:coreProperties>
</file>